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fcd7fd40a820392/Downloads/Heart Prosper PC/My Heart Spark PC/Atrielle/"/>
    </mc:Choice>
  </mc:AlternateContent>
  <xr:revisionPtr revIDLastSave="1" documentId="8_{53261A20-57C2-44BD-AEAF-B91207E4B4E8}" xr6:coauthVersionLast="47" xr6:coauthVersionMax="47" xr10:uidLastSave="{D3BEE65A-CB1A-474D-9517-3E0C95BAE652}"/>
  <bookViews>
    <workbookView xWindow="-108" yWindow="-108" windowWidth="23256" windowHeight="12456" xr2:uid="{CA1834C9-E321-4F07-A56D-4B0B808764ED}"/>
  </bookViews>
  <sheets>
    <sheet name="quest2_extended_accessories_pac" sheetId="1" r:id="rId1"/>
  </sheets>
  <calcPr calcId="0"/>
</workbook>
</file>

<file path=xl/calcChain.xml><?xml version="1.0" encoding="utf-8"?>
<calcChain xmlns="http://schemas.openxmlformats.org/spreadsheetml/2006/main">
  <c r="C24" i="1" l="1"/>
  <c r="C23" i="1"/>
</calcChain>
</file>

<file path=xl/sharedStrings.xml><?xml version="1.0" encoding="utf-8"?>
<sst xmlns="http://schemas.openxmlformats.org/spreadsheetml/2006/main" count="66" uniqueCount="54">
  <si>
    <t>Item</t>
  </si>
  <si>
    <t>Category</t>
  </si>
  <si>
    <t>Price (USD)</t>
  </si>
  <si>
    <t>Amazon Link</t>
  </si>
  <si>
    <t>Meta Quest 2 (128GB)</t>
  </si>
  <si>
    <t>VR Headset</t>
  </si>
  <si>
    <t>https://www.amazon.com/dp/B099VMT8VZ</t>
  </si>
  <si>
    <t>Meta Quest 2 (256GB)</t>
  </si>
  <si>
    <t>https://www.amazon.com/dp/B099VR4VNB</t>
  </si>
  <si>
    <t>Elite Head Strap with Battery Pack</t>
  </si>
  <si>
    <t>Comfort &amp; Fit</t>
  </si>
  <si>
    <t>https://www.amazon.com/dp/B09B8DQ26F</t>
  </si>
  <si>
    <t>Glasses Spacer/Extender</t>
  </si>
  <si>
    <t>https://www.amazon.com/dp/B08YHRBFGX</t>
  </si>
  <si>
    <t>Facial Interface Replacement Kit</t>
  </si>
  <si>
    <t>https://www.amazon.com/dp/B09RBCQDW7</t>
  </si>
  <si>
    <t>Extended Battery Pack</t>
  </si>
  <si>
    <t>Power &amp; Charging</t>
  </si>
  <si>
    <t>https://www.amazon.com/dp/B08YJCM5GF</t>
  </si>
  <si>
    <t>10ft Charging Cable (USB-C 3.0)</t>
  </si>
  <si>
    <t>https://www.amazon.com/dp/B08GY8NHF6</t>
  </si>
  <si>
    <t>Charging Dock (Anker/Kiwi Design)</t>
  </si>
  <si>
    <t>https://www.amazon.com/dp/B09CKD8SPG</t>
  </si>
  <si>
    <t>Quest 2 Cooling Fan</t>
  </si>
  <si>
    <t>Cooling &amp; Performance</t>
  </si>
  <si>
    <t>https://www.amazon.com/dp/B0B1J8QYMG</t>
  </si>
  <si>
    <t>Clip-On Headphones/Earbuds</t>
  </si>
  <si>
    <t>Audio</t>
  </si>
  <si>
    <t>https://www.amazon.com/dp/B09SD4M6QJ</t>
  </si>
  <si>
    <t>Carrying Case</t>
  </si>
  <si>
    <t>Protection &amp; Portability</t>
  </si>
  <si>
    <t>https://www.amazon.com/dp/B09BG6C5GH</t>
  </si>
  <si>
    <t>VR Skins &amp; Protective Covers</t>
  </si>
  <si>
    <t>https://www.amazon.com/dp/B09DNVFFM6</t>
  </si>
  <si>
    <t>VR Grip Covers for Controllers</t>
  </si>
  <si>
    <t>Gaming Enhancements</t>
  </si>
  <si>
    <t>https://www.amazon.com/dp/B08VJ5CWTG</t>
  </si>
  <si>
    <t>Knuckle Straps for Controllers</t>
  </si>
  <si>
    <t>https://www.amazon.com/dp/B09CQ65T2S</t>
  </si>
  <si>
    <t>VR Mat for Play Area</t>
  </si>
  <si>
    <t>https://www.amazon.com/dp/B08V1LWTMW</t>
  </si>
  <si>
    <t>Alcohol Wipes (100 Pack)</t>
  </si>
  <si>
    <t>Maintenance &amp; Cleaning</t>
  </si>
  <si>
    <t>https://www.amazon.com/dp/B07ZB27FQ8</t>
  </si>
  <si>
    <t>Zeiss Lens Cleaner Wipes</t>
  </si>
  <si>
    <t>https://www.amazon.com/dp/B01N1W9QY8</t>
  </si>
  <si>
    <t>Neck Fan (Wearable)</t>
  </si>
  <si>
    <t>https://www.amazon.com/dp/B08P1CTGLT</t>
  </si>
  <si>
    <t>Anker PowerCore Battery Pack</t>
  </si>
  <si>
    <t>https://www.amazon.com/dp/B07QXV6N1B</t>
  </si>
  <si>
    <t>Anker Charging Cords &amp; Ports</t>
  </si>
  <si>
    <t>https://www.amazon.com/dp/B09F83Z47B</t>
  </si>
  <si>
    <t>Total (128 GB)</t>
  </si>
  <si>
    <t>Total (256 GB)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</si>
</sst>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3A2FA-924A-45F5-AB81-51BF30F2B0BB}">
  <dimension ref="A1:E24"/>
  <sheetViews>
    <sheetView tabSelected="1" workbookViewId="0">
      <selection activeCell="N5" sqref="N5"/>
    </sheetView>
  </sheetViews>
  <sheetFormatPr defaultRowHeight="14.4" x14ac:dyDescent="0.3"/>
  <cols>
    <col min="1" max="1" width="30.33203125" customWidth="1"/>
    <col min="2" max="2" width="23.109375" customWidth="1"/>
    <col min="3" max="3" width="11.66406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>
        <v>299.99</v>
      </c>
      <c r="D2" t="s">
        <v>6</v>
      </c>
    </row>
    <row r="3" spans="1:4" x14ac:dyDescent="0.3">
      <c r="A3" t="s">
        <v>7</v>
      </c>
      <c r="B3" t="s">
        <v>5</v>
      </c>
      <c r="C3">
        <v>349.99</v>
      </c>
      <c r="D3" t="s">
        <v>8</v>
      </c>
    </row>
    <row r="4" spans="1:4" x14ac:dyDescent="0.3">
      <c r="A4" t="s">
        <v>9</v>
      </c>
      <c r="B4" t="s">
        <v>10</v>
      </c>
      <c r="C4">
        <v>79.989999999999995</v>
      </c>
      <c r="D4" t="s">
        <v>11</v>
      </c>
    </row>
    <row r="5" spans="1:4" x14ac:dyDescent="0.3">
      <c r="A5" t="s">
        <v>12</v>
      </c>
      <c r="B5" t="s">
        <v>10</v>
      </c>
      <c r="C5">
        <v>9.99</v>
      </c>
      <c r="D5" t="s">
        <v>13</v>
      </c>
    </row>
    <row r="6" spans="1:4" x14ac:dyDescent="0.3">
      <c r="A6" t="s">
        <v>14</v>
      </c>
      <c r="B6" t="s">
        <v>10</v>
      </c>
      <c r="C6">
        <v>29.99</v>
      </c>
      <c r="D6" t="s">
        <v>15</v>
      </c>
    </row>
    <row r="7" spans="1:4" x14ac:dyDescent="0.3">
      <c r="A7" t="s">
        <v>16</v>
      </c>
      <c r="B7" t="s">
        <v>17</v>
      </c>
      <c r="C7">
        <v>49.99</v>
      </c>
      <c r="D7" t="s">
        <v>18</v>
      </c>
    </row>
    <row r="8" spans="1:4" x14ac:dyDescent="0.3">
      <c r="A8" t="s">
        <v>19</v>
      </c>
      <c r="B8" t="s">
        <v>17</v>
      </c>
      <c r="C8">
        <v>19.989999999999998</v>
      </c>
      <c r="D8" t="s">
        <v>20</v>
      </c>
    </row>
    <row r="9" spans="1:4" x14ac:dyDescent="0.3">
      <c r="A9" t="s">
        <v>21</v>
      </c>
      <c r="B9" t="s">
        <v>17</v>
      </c>
      <c r="C9">
        <v>89.99</v>
      </c>
      <c r="D9" t="s">
        <v>22</v>
      </c>
    </row>
    <row r="10" spans="1:4" x14ac:dyDescent="0.3">
      <c r="A10" t="s">
        <v>23</v>
      </c>
      <c r="B10" t="s">
        <v>24</v>
      </c>
      <c r="C10">
        <v>39.99</v>
      </c>
      <c r="D10" t="s">
        <v>25</v>
      </c>
    </row>
    <row r="11" spans="1:4" x14ac:dyDescent="0.3">
      <c r="A11" t="s">
        <v>26</v>
      </c>
      <c r="B11" t="s">
        <v>27</v>
      </c>
      <c r="C11">
        <v>29.99</v>
      </c>
      <c r="D11" t="s">
        <v>28</v>
      </c>
    </row>
    <row r="12" spans="1:4" x14ac:dyDescent="0.3">
      <c r="A12" t="s">
        <v>29</v>
      </c>
      <c r="B12" t="s">
        <v>30</v>
      </c>
      <c r="C12">
        <v>49.99</v>
      </c>
      <c r="D12" t="s">
        <v>31</v>
      </c>
    </row>
    <row r="13" spans="1:4" x14ac:dyDescent="0.3">
      <c r="A13" t="s">
        <v>32</v>
      </c>
      <c r="B13" t="s">
        <v>30</v>
      </c>
      <c r="C13">
        <v>19.989999999999998</v>
      </c>
      <c r="D13" t="s">
        <v>33</v>
      </c>
    </row>
    <row r="14" spans="1:4" x14ac:dyDescent="0.3">
      <c r="A14" t="s">
        <v>34</v>
      </c>
      <c r="B14" t="s">
        <v>35</v>
      </c>
      <c r="C14">
        <v>14.99</v>
      </c>
      <c r="D14" t="s">
        <v>36</v>
      </c>
    </row>
    <row r="15" spans="1:4" x14ac:dyDescent="0.3">
      <c r="A15" t="s">
        <v>37</v>
      </c>
      <c r="B15" t="s">
        <v>35</v>
      </c>
      <c r="C15">
        <v>24.99</v>
      </c>
      <c r="D15" t="s">
        <v>38</v>
      </c>
    </row>
    <row r="16" spans="1:4" x14ac:dyDescent="0.3">
      <c r="A16" t="s">
        <v>39</v>
      </c>
      <c r="B16" t="s">
        <v>35</v>
      </c>
      <c r="C16">
        <v>29.99</v>
      </c>
      <c r="D16" t="s">
        <v>40</v>
      </c>
    </row>
    <row r="17" spans="1:5" x14ac:dyDescent="0.3">
      <c r="A17" t="s">
        <v>41</v>
      </c>
      <c r="B17" t="s">
        <v>42</v>
      </c>
      <c r="C17">
        <v>9.99</v>
      </c>
      <c r="D17" t="s">
        <v>43</v>
      </c>
    </row>
    <row r="18" spans="1:5" x14ac:dyDescent="0.3">
      <c r="A18" t="s">
        <v>44</v>
      </c>
      <c r="B18" t="s">
        <v>42</v>
      </c>
      <c r="C18">
        <v>12.99</v>
      </c>
      <c r="D18" t="s">
        <v>45</v>
      </c>
    </row>
    <row r="19" spans="1:5" x14ac:dyDescent="0.3">
      <c r="A19" t="s">
        <v>46</v>
      </c>
      <c r="B19" t="s">
        <v>24</v>
      </c>
      <c r="C19">
        <v>32.99</v>
      </c>
      <c r="D19" t="s">
        <v>47</v>
      </c>
    </row>
    <row r="20" spans="1:5" x14ac:dyDescent="0.3">
      <c r="A20" t="s">
        <v>48</v>
      </c>
      <c r="B20" t="s">
        <v>17</v>
      </c>
      <c r="C20">
        <v>59.99</v>
      </c>
      <c r="D20" t="s">
        <v>49</v>
      </c>
    </row>
    <row r="21" spans="1:5" x14ac:dyDescent="0.3">
      <c r="A21" t="s">
        <v>50</v>
      </c>
      <c r="B21" t="s">
        <v>17</v>
      </c>
      <c r="C21">
        <v>29.99</v>
      </c>
      <c r="D21" t="s">
        <v>51</v>
      </c>
    </row>
    <row r="23" spans="1:5" x14ac:dyDescent="0.3">
      <c r="A23" t="s">
        <v>52</v>
      </c>
      <c r="C23">
        <f>SUM(C2, C4:C21)</f>
        <v>935.81000000000017</v>
      </c>
      <c r="E23" s="1">
        <v>1000</v>
      </c>
    </row>
    <row r="24" spans="1:5" x14ac:dyDescent="0.3">
      <c r="A24" t="s">
        <v>53</v>
      </c>
      <c r="C24">
        <f>SUM(C3:C21)</f>
        <v>985.81000000000017</v>
      </c>
      <c r="E24" s="1">
        <v>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quest2_extended_accessories_pac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Sherry-Ann Brown MD PhD FACC FAHA</cp:lastModifiedBy>
  <dcterms:created xsi:type="dcterms:W3CDTF">2025-03-11T04:40:48Z</dcterms:created>
  <dcterms:modified xsi:type="dcterms:W3CDTF">2025-03-11T04:45:15Z</dcterms:modified>
</cp:coreProperties>
</file>